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3895" windowHeight="994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P65" i="1"/>
  <c r="P64"/>
  <c r="P63"/>
  <c r="P62"/>
  <c r="P61"/>
  <c r="P56"/>
  <c r="P55"/>
  <c r="P54"/>
  <c r="P53"/>
  <c r="P52"/>
  <c r="P49"/>
  <c r="P48"/>
  <c r="P47"/>
  <c r="P46"/>
  <c r="P45"/>
  <c r="P40"/>
  <c r="P39"/>
  <c r="P38"/>
  <c r="P37"/>
  <c r="P36"/>
  <c r="P31"/>
  <c r="P30"/>
  <c r="P29"/>
  <c r="P28"/>
  <c r="P27"/>
  <c r="P24"/>
  <c r="P23"/>
  <c r="P22"/>
  <c r="P21"/>
  <c r="P20"/>
  <c r="P15"/>
  <c r="P14"/>
  <c r="P13"/>
  <c r="P12"/>
  <c r="P11"/>
  <c r="P8"/>
  <c r="P7"/>
  <c r="P6"/>
  <c r="P5"/>
  <c r="P4"/>
  <c r="J75"/>
  <c r="J74"/>
  <c r="J73"/>
  <c r="J72"/>
  <c r="J71"/>
  <c r="J66"/>
  <c r="J65"/>
  <c r="J64"/>
  <c r="J63"/>
  <c r="J62"/>
  <c r="J59"/>
  <c r="J58"/>
  <c r="J57"/>
  <c r="J56"/>
  <c r="J55"/>
  <c r="J52"/>
  <c r="J51"/>
  <c r="J50"/>
  <c r="J49"/>
  <c r="J48"/>
  <c r="J45"/>
  <c r="J44"/>
  <c r="J43"/>
  <c r="J42"/>
  <c r="J41"/>
  <c r="J36"/>
  <c r="J35"/>
  <c r="J34"/>
  <c r="J33"/>
  <c r="J32"/>
  <c r="J29"/>
  <c r="J28"/>
  <c r="J27"/>
  <c r="J26"/>
  <c r="J25"/>
  <c r="J22"/>
  <c r="J21"/>
  <c r="J20"/>
  <c r="J19"/>
  <c r="J18"/>
  <c r="J15"/>
  <c r="J14"/>
  <c r="J13"/>
  <c r="J12"/>
  <c r="J11"/>
  <c r="J8"/>
  <c r="J7"/>
  <c r="J6"/>
  <c r="J5"/>
  <c r="J4"/>
  <c r="D71"/>
  <c r="D70"/>
  <c r="D69"/>
  <c r="D68"/>
  <c r="D67"/>
  <c r="D62"/>
  <c r="D61"/>
  <c r="D60"/>
  <c r="D59"/>
  <c r="D58"/>
  <c r="D55"/>
  <c r="D54"/>
  <c r="D53"/>
  <c r="D52"/>
  <c r="D51"/>
  <c r="D48"/>
  <c r="D47"/>
  <c r="D46"/>
  <c r="D45"/>
  <c r="D44"/>
  <c r="D41"/>
  <c r="D40"/>
  <c r="D39"/>
  <c r="D38"/>
  <c r="D37"/>
  <c r="D23"/>
  <c r="D32"/>
  <c r="D31"/>
  <c r="D30"/>
  <c r="D29"/>
  <c r="D28"/>
  <c r="D25"/>
  <c r="D24"/>
  <c r="D22"/>
  <c r="D21"/>
  <c r="D15"/>
  <c r="D14"/>
  <c r="D13"/>
  <c r="D12"/>
  <c r="D11"/>
  <c r="D5"/>
  <c r="D6"/>
  <c r="D7"/>
  <c r="D8"/>
  <c r="D4"/>
</calcChain>
</file>

<file path=xl/sharedStrings.xml><?xml version="1.0" encoding="utf-8"?>
<sst xmlns="http://schemas.openxmlformats.org/spreadsheetml/2006/main" count="155" uniqueCount="42">
  <si>
    <t>Categoria 1.0</t>
  </si>
  <si>
    <t>Piloto</t>
  </si>
  <si>
    <t>Reação</t>
  </si>
  <si>
    <t>Pista</t>
  </si>
  <si>
    <t>Total</t>
  </si>
  <si>
    <t>Audifax</t>
  </si>
  <si>
    <t>Victor Souza</t>
  </si>
  <si>
    <t>Stand</t>
  </si>
  <si>
    <t>Julio Cesar</t>
  </si>
  <si>
    <t>Marcos Andre</t>
  </si>
  <si>
    <t>DT-C</t>
  </si>
  <si>
    <t>DO</t>
  </si>
  <si>
    <t>Ivo Leal</t>
  </si>
  <si>
    <t>Francisco Filho</t>
  </si>
  <si>
    <t>Queima</t>
  </si>
  <si>
    <t>marcos André</t>
  </si>
  <si>
    <t>Noel Júnior</t>
  </si>
  <si>
    <t>TO</t>
  </si>
  <si>
    <t>Eduardo Jr.</t>
  </si>
  <si>
    <t>DS</t>
  </si>
  <si>
    <t>Ary Melo</t>
  </si>
  <si>
    <t>Cornelio Jr.</t>
  </si>
  <si>
    <t>Alex Juca</t>
  </si>
  <si>
    <t>Marcelo menezes</t>
  </si>
  <si>
    <t>TS</t>
  </si>
  <si>
    <t>Jackson Sodré</t>
  </si>
  <si>
    <t>Walter Santos</t>
  </si>
  <si>
    <t>Eduardo Juca</t>
  </si>
  <si>
    <t>Airton Ciulada</t>
  </si>
  <si>
    <t>Francisco Costa</t>
  </si>
  <si>
    <t>DT-B</t>
  </si>
  <si>
    <t>André Campos</t>
  </si>
  <si>
    <t>Luiz Jr. (Buda)</t>
  </si>
  <si>
    <t>DT-A</t>
  </si>
  <si>
    <t>Parrudo</t>
  </si>
  <si>
    <t>Ibrahim Cabral</t>
  </si>
  <si>
    <t>FLD</t>
  </si>
  <si>
    <t>FLT</t>
  </si>
  <si>
    <t>Walter</t>
  </si>
  <si>
    <t>Antonio Jr.</t>
  </si>
  <si>
    <t>TT</t>
  </si>
  <si>
    <t>Milton Neto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</si>
</sst>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2" fillId="0" borderId="5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" fillId="0" borderId="1" xfId="0" applyFont="1" applyBorder="1"/>
    <xf numFmtId="0" fontId="1" fillId="0" borderId="6" xfId="0" applyFont="1" applyBorder="1"/>
    <xf numFmtId="0" fontId="3" fillId="0" borderId="1" xfId="0" applyFont="1" applyBorder="1"/>
    <xf numFmtId="0" fontId="3" fillId="0" borderId="6" xfId="0" applyFont="1" applyBorder="1"/>
    <xf numFmtId="0" fontId="3" fillId="0" borderId="8" xfId="0" applyFont="1" applyBorder="1"/>
    <xf numFmtId="0" fontId="3" fillId="0" borderId="9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workbookViewId="0">
      <selection activeCell="L59" sqref="L59"/>
    </sheetView>
  </sheetViews>
  <sheetFormatPr defaultRowHeight="15"/>
  <cols>
    <col min="1" max="1" width="14.140625" bestFit="1" customWidth="1"/>
    <col min="7" max="7" width="14.140625" bestFit="1" customWidth="1"/>
    <col min="13" max="13" width="14" bestFit="1" customWidth="1"/>
  </cols>
  <sheetData>
    <row r="1" spans="1:16">
      <c r="A1" s="13" t="s">
        <v>0</v>
      </c>
      <c r="B1" s="14"/>
      <c r="C1" s="14"/>
      <c r="D1" s="15"/>
      <c r="G1" s="13" t="s">
        <v>19</v>
      </c>
      <c r="H1" s="14"/>
      <c r="I1" s="14"/>
      <c r="J1" s="15"/>
      <c r="M1" s="13" t="s">
        <v>30</v>
      </c>
      <c r="N1" s="14"/>
      <c r="O1" s="14"/>
      <c r="P1" s="15"/>
    </row>
    <row r="2" spans="1:16" ht="7.5" customHeight="1">
      <c r="A2" s="4"/>
      <c r="B2" s="3"/>
      <c r="C2" s="3"/>
      <c r="D2" s="5"/>
      <c r="G2" s="4"/>
      <c r="H2" s="3"/>
      <c r="I2" s="3"/>
      <c r="J2" s="5"/>
      <c r="M2" s="4"/>
      <c r="N2" s="3"/>
      <c r="O2" s="3"/>
      <c r="P2" s="5"/>
    </row>
    <row r="3" spans="1:16">
      <c r="A3" s="4" t="s">
        <v>1</v>
      </c>
      <c r="B3" s="3" t="s">
        <v>2</v>
      </c>
      <c r="C3" s="3" t="s">
        <v>3</v>
      </c>
      <c r="D3" s="5" t="s">
        <v>4</v>
      </c>
      <c r="G3" s="4" t="s">
        <v>1</v>
      </c>
      <c r="H3" s="3" t="s">
        <v>2</v>
      </c>
      <c r="I3" s="3" t="s">
        <v>3</v>
      </c>
      <c r="J3" s="5" t="s">
        <v>4</v>
      </c>
      <c r="M3" s="4" t="s">
        <v>1</v>
      </c>
      <c r="N3" s="3" t="s">
        <v>2</v>
      </c>
      <c r="O3" s="3" t="s">
        <v>3</v>
      </c>
      <c r="P3" s="5" t="s">
        <v>4</v>
      </c>
    </row>
    <row r="4" spans="1:16">
      <c r="A4" s="4" t="s">
        <v>5</v>
      </c>
      <c r="B4" s="3">
        <v>0.19600000000000001</v>
      </c>
      <c r="C4" s="3">
        <v>12.186999999999999</v>
      </c>
      <c r="D4" s="5">
        <f>C4+B4</f>
        <v>12.382999999999999</v>
      </c>
      <c r="G4" s="4" t="s">
        <v>20</v>
      </c>
      <c r="H4" s="18">
        <v>0.122</v>
      </c>
      <c r="I4" s="18">
        <v>8.2330000000000005</v>
      </c>
      <c r="J4" s="19">
        <f>I4+H4</f>
        <v>8.3550000000000004</v>
      </c>
      <c r="M4" s="4" t="s">
        <v>31</v>
      </c>
      <c r="N4" s="3">
        <v>0</v>
      </c>
      <c r="O4" s="3">
        <v>0</v>
      </c>
      <c r="P4" s="5">
        <f>O4+N4</f>
        <v>0</v>
      </c>
    </row>
    <row r="5" spans="1:16">
      <c r="A5" s="6">
        <v>12.132999999999999</v>
      </c>
      <c r="B5" s="3">
        <v>0.13100000000000001</v>
      </c>
      <c r="C5" s="3">
        <v>12.081</v>
      </c>
      <c r="D5" s="5">
        <f t="shared" ref="D5:D8" si="0">C5+B5</f>
        <v>12.212</v>
      </c>
      <c r="G5" s="6">
        <v>8.0359999999999996</v>
      </c>
      <c r="H5" s="16">
        <v>0.75</v>
      </c>
      <c r="I5" s="16">
        <v>7.9489999999999998</v>
      </c>
      <c r="J5" s="17">
        <f t="shared" ref="J5" si="1">I5+H5</f>
        <v>8.6989999999999998</v>
      </c>
      <c r="K5" s="1" t="s">
        <v>14</v>
      </c>
      <c r="M5" s="6">
        <v>9.452</v>
      </c>
      <c r="N5" s="3">
        <v>0.46500000000000002</v>
      </c>
      <c r="O5" s="3">
        <v>9.5050000000000008</v>
      </c>
      <c r="P5" s="5">
        <f t="shared" ref="P5:P8" si="2">O5+N5</f>
        <v>9.9700000000000006</v>
      </c>
    </row>
    <row r="6" spans="1:16">
      <c r="A6" s="4"/>
      <c r="B6" s="3">
        <v>0.247</v>
      </c>
      <c r="C6" s="3">
        <v>12.031000000000001</v>
      </c>
      <c r="D6" s="5">
        <f t="shared" si="0"/>
        <v>12.278</v>
      </c>
      <c r="G6" s="4"/>
      <c r="H6" s="18">
        <v>0.13800000000000001</v>
      </c>
      <c r="I6" s="18">
        <v>7.9470000000000001</v>
      </c>
      <c r="J6" s="19">
        <f>I6+H6</f>
        <v>8.0850000000000009</v>
      </c>
      <c r="M6" s="4"/>
      <c r="N6" s="3">
        <v>0.52500000000000002</v>
      </c>
      <c r="O6" s="3">
        <v>8.9269999999999996</v>
      </c>
      <c r="P6" s="5">
        <f t="shared" si="2"/>
        <v>9.452</v>
      </c>
    </row>
    <row r="7" spans="1:16">
      <c r="A7" s="4"/>
      <c r="B7" s="3">
        <v>0.112</v>
      </c>
      <c r="C7" s="3">
        <v>12.084</v>
      </c>
      <c r="D7" s="5">
        <f t="shared" si="0"/>
        <v>12.196</v>
      </c>
      <c r="G7" s="4"/>
      <c r="H7" s="18">
        <v>7.8E-2</v>
      </c>
      <c r="I7" s="18">
        <v>7.9580000000000002</v>
      </c>
      <c r="J7" s="19">
        <f t="shared" ref="J7:J8" si="3">I7+H7</f>
        <v>8.0359999999999996</v>
      </c>
      <c r="M7" s="4"/>
      <c r="N7" s="3">
        <v>0.41099999999999998</v>
      </c>
      <c r="O7" s="3">
        <v>9.3480000000000008</v>
      </c>
      <c r="P7" s="5">
        <f t="shared" si="2"/>
        <v>9.7590000000000003</v>
      </c>
    </row>
    <row r="8" spans="1:16">
      <c r="A8" s="4"/>
      <c r="B8" s="3">
        <v>7.6999999999999999E-2</v>
      </c>
      <c r="C8" s="3">
        <v>12.055999999999999</v>
      </c>
      <c r="D8" s="5">
        <f t="shared" si="0"/>
        <v>12.132999999999999</v>
      </c>
      <c r="G8" s="4"/>
      <c r="H8" s="18">
        <v>0</v>
      </c>
      <c r="I8" s="18">
        <v>0</v>
      </c>
      <c r="J8" s="19">
        <f t="shared" si="3"/>
        <v>0</v>
      </c>
      <c r="M8" s="4"/>
      <c r="N8" s="3">
        <v>0.33300000000000002</v>
      </c>
      <c r="O8" s="3">
        <v>9.2799999999999994</v>
      </c>
      <c r="P8" s="5">
        <f t="shared" si="2"/>
        <v>9.6129999999999995</v>
      </c>
    </row>
    <row r="9" spans="1:16">
      <c r="A9" s="4"/>
      <c r="B9" s="3"/>
      <c r="C9" s="3"/>
      <c r="D9" s="5"/>
      <c r="G9" s="4"/>
      <c r="H9" s="3"/>
      <c r="I9" s="3"/>
      <c r="J9" s="5"/>
      <c r="M9" s="4"/>
      <c r="N9" s="3"/>
      <c r="O9" s="3"/>
      <c r="P9" s="5"/>
    </row>
    <row r="10" spans="1:16">
      <c r="A10" s="4" t="s">
        <v>1</v>
      </c>
      <c r="B10" s="3" t="s">
        <v>2</v>
      </c>
      <c r="C10" s="3" t="s">
        <v>3</v>
      </c>
      <c r="D10" s="5" t="s">
        <v>4</v>
      </c>
      <c r="G10" s="4" t="s">
        <v>1</v>
      </c>
      <c r="H10" s="3" t="s">
        <v>2</v>
      </c>
      <c r="I10" s="3" t="s">
        <v>3</v>
      </c>
      <c r="J10" s="5" t="s">
        <v>4</v>
      </c>
      <c r="M10" s="4" t="s">
        <v>1</v>
      </c>
      <c r="N10" s="3" t="s">
        <v>2</v>
      </c>
      <c r="O10" s="3" t="s">
        <v>3</v>
      </c>
      <c r="P10" s="5" t="s">
        <v>4</v>
      </c>
    </row>
    <row r="11" spans="1:16">
      <c r="A11" s="4" t="s">
        <v>6</v>
      </c>
      <c r="B11" s="3">
        <v>0.23300000000000001</v>
      </c>
      <c r="C11" s="3">
        <v>12.808</v>
      </c>
      <c r="D11" s="5">
        <f>C11+B11</f>
        <v>13.041</v>
      </c>
      <c r="G11" s="4" t="s">
        <v>21</v>
      </c>
      <c r="H11" s="3">
        <v>0</v>
      </c>
      <c r="I11" s="3">
        <v>0</v>
      </c>
      <c r="J11" s="5">
        <f>I11+H11</f>
        <v>0</v>
      </c>
      <c r="M11" s="4" t="s">
        <v>32</v>
      </c>
      <c r="N11" s="3">
        <v>0.60099999999999998</v>
      </c>
      <c r="O11" s="3">
        <v>9.8040000000000003</v>
      </c>
      <c r="P11" s="5">
        <f>O11+N11</f>
        <v>10.405000000000001</v>
      </c>
    </row>
    <row r="12" spans="1:16">
      <c r="A12" s="6">
        <v>12.542</v>
      </c>
      <c r="B12" s="3">
        <v>0.38700000000000001</v>
      </c>
      <c r="C12" s="3">
        <v>12.782999999999999</v>
      </c>
      <c r="D12" s="5">
        <f t="shared" ref="D12:D15" si="4">C12+B12</f>
        <v>13.17</v>
      </c>
      <c r="G12" s="6">
        <v>8.3610000000000007</v>
      </c>
      <c r="H12" s="3">
        <v>2E-3</v>
      </c>
      <c r="I12" s="3">
        <v>8.359</v>
      </c>
      <c r="J12" s="5">
        <f t="shared" ref="J12:J15" si="5">I12+H12</f>
        <v>8.3610000000000007</v>
      </c>
      <c r="M12" s="6">
        <v>9.8710000000000004</v>
      </c>
      <c r="N12" s="3">
        <v>0.20799999999999999</v>
      </c>
      <c r="O12" s="3">
        <v>9.8610000000000007</v>
      </c>
      <c r="P12" s="5">
        <f t="shared" ref="P12:P15" si="6">O12+N12</f>
        <v>10.069000000000001</v>
      </c>
    </row>
    <row r="13" spans="1:16">
      <c r="A13" s="4"/>
      <c r="B13" s="3">
        <v>0.224</v>
      </c>
      <c r="C13" s="3">
        <v>12.404</v>
      </c>
      <c r="D13" s="5">
        <f t="shared" si="4"/>
        <v>12.628</v>
      </c>
      <c r="G13" s="4"/>
      <c r="H13" s="3">
        <v>0.441</v>
      </c>
      <c r="I13" s="3">
        <v>8.0920000000000005</v>
      </c>
      <c r="J13" s="5">
        <f t="shared" si="5"/>
        <v>8.5330000000000013</v>
      </c>
      <c r="M13" s="4"/>
      <c r="N13" s="3">
        <v>0.51</v>
      </c>
      <c r="O13" s="3">
        <v>9.5890000000000004</v>
      </c>
      <c r="P13" s="5">
        <f t="shared" si="6"/>
        <v>10.099</v>
      </c>
    </row>
    <row r="14" spans="1:16">
      <c r="A14" s="4"/>
      <c r="B14" s="3">
        <v>0.21</v>
      </c>
      <c r="C14" s="3">
        <v>12.811999999999999</v>
      </c>
      <c r="D14" s="5">
        <f t="shared" si="4"/>
        <v>13.022</v>
      </c>
      <c r="G14" s="4"/>
      <c r="H14" s="3">
        <v>0.19700000000000001</v>
      </c>
      <c r="I14" s="3">
        <v>8.4469999999999992</v>
      </c>
      <c r="J14" s="5">
        <f t="shared" si="5"/>
        <v>8.6439999999999984</v>
      </c>
      <c r="M14" s="4"/>
      <c r="N14" s="3">
        <v>0.44700000000000001</v>
      </c>
      <c r="O14" s="3">
        <v>9.83</v>
      </c>
      <c r="P14" s="5">
        <f t="shared" si="6"/>
        <v>10.276999999999999</v>
      </c>
    </row>
    <row r="15" spans="1:16" ht="15.75" thickBot="1">
      <c r="A15" s="7"/>
      <c r="B15" s="8">
        <v>0.23400000000000001</v>
      </c>
      <c r="C15" s="8">
        <v>12.308</v>
      </c>
      <c r="D15" s="9">
        <f t="shared" si="4"/>
        <v>12.542</v>
      </c>
      <c r="G15" s="4"/>
      <c r="H15" s="3">
        <v>0.20399999999999999</v>
      </c>
      <c r="I15" s="3">
        <v>8.4420000000000002</v>
      </c>
      <c r="J15" s="5">
        <f t="shared" si="5"/>
        <v>8.6460000000000008</v>
      </c>
      <c r="M15" s="7"/>
      <c r="N15" s="8">
        <v>0.23300000000000001</v>
      </c>
      <c r="O15" s="8">
        <v>9.6379999999999999</v>
      </c>
      <c r="P15" s="9">
        <f t="shared" si="6"/>
        <v>9.8710000000000004</v>
      </c>
    </row>
    <row r="16" spans="1:16" ht="15.75" thickBot="1">
      <c r="G16" s="4"/>
      <c r="H16" s="3"/>
      <c r="I16" s="3"/>
      <c r="J16" s="5"/>
    </row>
    <row r="17" spans="1:16" ht="15.75" thickBot="1">
      <c r="G17" s="4" t="s">
        <v>1</v>
      </c>
      <c r="H17" s="3" t="s">
        <v>2</v>
      </c>
      <c r="I17" s="3" t="s">
        <v>3</v>
      </c>
      <c r="J17" s="5" t="s">
        <v>4</v>
      </c>
      <c r="M17" s="13" t="s">
        <v>33</v>
      </c>
      <c r="N17" s="14"/>
      <c r="O17" s="14"/>
      <c r="P17" s="15"/>
    </row>
    <row r="18" spans="1:16">
      <c r="A18" s="13" t="s">
        <v>7</v>
      </c>
      <c r="B18" s="14"/>
      <c r="C18" s="14"/>
      <c r="D18" s="15"/>
      <c r="G18" s="4" t="s">
        <v>12</v>
      </c>
      <c r="H18" s="3">
        <v>0</v>
      </c>
      <c r="I18" s="3">
        <v>0</v>
      </c>
      <c r="J18" s="5">
        <f>I18+H18</f>
        <v>0</v>
      </c>
      <c r="M18" s="4"/>
      <c r="N18" s="3"/>
      <c r="O18" s="3"/>
      <c r="P18" s="5"/>
    </row>
    <row r="19" spans="1:16">
      <c r="A19" s="4"/>
      <c r="B19" s="3"/>
      <c r="C19" s="3"/>
      <c r="D19" s="5"/>
      <c r="G19" s="6">
        <v>8.7949999999999999</v>
      </c>
      <c r="H19" s="3">
        <v>0</v>
      </c>
      <c r="I19" s="3">
        <v>0</v>
      </c>
      <c r="J19" s="5">
        <f t="shared" ref="J19:J22" si="7">I19+H19</f>
        <v>0</v>
      </c>
      <c r="M19" s="4" t="s">
        <v>1</v>
      </c>
      <c r="N19" s="3" t="s">
        <v>2</v>
      </c>
      <c r="O19" s="3" t="s">
        <v>3</v>
      </c>
      <c r="P19" s="5" t="s">
        <v>4</v>
      </c>
    </row>
    <row r="20" spans="1:16">
      <c r="A20" s="4" t="s">
        <v>1</v>
      </c>
      <c r="B20" s="3" t="s">
        <v>2</v>
      </c>
      <c r="C20" s="3" t="s">
        <v>3</v>
      </c>
      <c r="D20" s="5" t="s">
        <v>4</v>
      </c>
      <c r="G20" s="4"/>
      <c r="H20" s="18">
        <v>7.8E-2</v>
      </c>
      <c r="I20" s="18">
        <v>8.8789999999999996</v>
      </c>
      <c r="J20" s="19">
        <f t="shared" si="7"/>
        <v>8.956999999999999</v>
      </c>
      <c r="K20" s="2"/>
      <c r="M20" s="4" t="s">
        <v>34</v>
      </c>
      <c r="N20" s="3">
        <v>5.6000000000000001E-2</v>
      </c>
      <c r="O20" s="3">
        <v>7.79</v>
      </c>
      <c r="P20" s="5">
        <f>O20+N20</f>
        <v>7.8460000000000001</v>
      </c>
    </row>
    <row r="21" spans="1:16">
      <c r="A21" s="4" t="s">
        <v>8</v>
      </c>
      <c r="B21" s="16">
        <v>5.5E-2</v>
      </c>
      <c r="C21" s="16">
        <v>9.9819999999999993</v>
      </c>
      <c r="D21" s="17">
        <f>C21+B21</f>
        <v>10.036999999999999</v>
      </c>
      <c r="E21" s="1" t="s">
        <v>14</v>
      </c>
      <c r="G21" s="4"/>
      <c r="H21" s="18">
        <v>0.09</v>
      </c>
      <c r="I21" s="18">
        <v>8.7050000000000001</v>
      </c>
      <c r="J21" s="19">
        <f t="shared" si="7"/>
        <v>8.7949999999999999</v>
      </c>
      <c r="K21" s="2"/>
      <c r="M21" s="6">
        <v>7.8460000000000001</v>
      </c>
      <c r="N21" s="3">
        <v>0</v>
      </c>
      <c r="O21" s="3">
        <v>0</v>
      </c>
      <c r="P21" s="5">
        <f t="shared" ref="P21:P24" si="8">O21+N21</f>
        <v>0</v>
      </c>
    </row>
    <row r="22" spans="1:16">
      <c r="A22" s="6">
        <v>9.9779999999999998</v>
      </c>
      <c r="B22" s="3">
        <v>0.38700000000000001</v>
      </c>
      <c r="C22" s="3">
        <v>9.7240000000000002</v>
      </c>
      <c r="D22" s="5">
        <f t="shared" ref="D22:D25" si="9">C22+B22</f>
        <v>10.111000000000001</v>
      </c>
      <c r="G22" s="4"/>
      <c r="H22" s="18">
        <v>0.06</v>
      </c>
      <c r="I22" s="18">
        <v>8.8949999999999996</v>
      </c>
      <c r="J22" s="19">
        <f t="shared" si="7"/>
        <v>8.9550000000000001</v>
      </c>
      <c r="K22" s="2"/>
      <c r="M22" s="4"/>
      <c r="N22" s="3">
        <v>0</v>
      </c>
      <c r="O22" s="3">
        <v>0</v>
      </c>
      <c r="P22" s="5">
        <f t="shared" si="8"/>
        <v>0</v>
      </c>
    </row>
    <row r="23" spans="1:16">
      <c r="A23" s="4"/>
      <c r="B23" s="16">
        <v>3.5999999999999997E-2</v>
      </c>
      <c r="C23" s="16">
        <v>10.121</v>
      </c>
      <c r="D23" s="17">
        <f>C23+B23</f>
        <v>10.157</v>
      </c>
      <c r="E23" s="1" t="s">
        <v>14</v>
      </c>
      <c r="G23" s="4"/>
      <c r="H23" s="3"/>
      <c r="I23" s="3"/>
      <c r="J23" s="5"/>
      <c r="M23" s="4"/>
      <c r="N23" s="3">
        <v>0</v>
      </c>
      <c r="O23" s="3">
        <v>0</v>
      </c>
      <c r="P23" s="5">
        <f t="shared" si="8"/>
        <v>0</v>
      </c>
    </row>
    <row r="24" spans="1:16">
      <c r="A24" s="4"/>
      <c r="B24" s="3">
        <v>0.159</v>
      </c>
      <c r="C24" s="3">
        <v>15.358000000000001</v>
      </c>
      <c r="D24" s="5">
        <f t="shared" si="9"/>
        <v>15.517000000000001</v>
      </c>
      <c r="G24" s="4" t="s">
        <v>1</v>
      </c>
      <c r="H24" s="3" t="s">
        <v>2</v>
      </c>
      <c r="I24" s="3" t="s">
        <v>3</v>
      </c>
      <c r="J24" s="5" t="s">
        <v>4</v>
      </c>
      <c r="M24" s="4"/>
      <c r="N24" s="3">
        <v>0</v>
      </c>
      <c r="O24" s="3">
        <v>0</v>
      </c>
      <c r="P24" s="5">
        <f t="shared" si="8"/>
        <v>0</v>
      </c>
    </row>
    <row r="25" spans="1:16">
      <c r="A25" s="4"/>
      <c r="B25" s="3">
        <v>0.185</v>
      </c>
      <c r="C25" s="3">
        <v>9.7929999999999993</v>
      </c>
      <c r="D25" s="5">
        <f t="shared" si="9"/>
        <v>9.9779999999999998</v>
      </c>
      <c r="G25" s="4" t="s">
        <v>22</v>
      </c>
      <c r="H25" s="3">
        <v>0.29499999999999998</v>
      </c>
      <c r="I25" s="3">
        <v>8.7949999999999999</v>
      </c>
      <c r="J25" s="5">
        <f>I25+H25</f>
        <v>9.09</v>
      </c>
      <c r="M25" s="4"/>
      <c r="N25" s="3"/>
      <c r="O25" s="3"/>
      <c r="P25" s="5"/>
    </row>
    <row r="26" spans="1:16">
      <c r="A26" s="4"/>
      <c r="B26" s="3"/>
      <c r="C26" s="3"/>
      <c r="D26" s="5"/>
      <c r="G26" s="6">
        <v>9.0579999999999998</v>
      </c>
      <c r="H26" s="3">
        <v>0.13300000000000001</v>
      </c>
      <c r="I26" s="3">
        <v>8.9250000000000007</v>
      </c>
      <c r="J26" s="5">
        <f t="shared" ref="J26:J29" si="10">I26+H26</f>
        <v>9.0579999999999998</v>
      </c>
      <c r="M26" s="4" t="s">
        <v>1</v>
      </c>
      <c r="N26" s="3" t="s">
        <v>2</v>
      </c>
      <c r="O26" s="3" t="s">
        <v>3</v>
      </c>
      <c r="P26" s="5" t="s">
        <v>4</v>
      </c>
    </row>
    <row r="27" spans="1:16">
      <c r="A27" s="4" t="s">
        <v>1</v>
      </c>
      <c r="B27" s="3" t="s">
        <v>2</v>
      </c>
      <c r="C27" s="3" t="s">
        <v>3</v>
      </c>
      <c r="D27" s="5" t="s">
        <v>4</v>
      </c>
      <c r="G27" s="4"/>
      <c r="H27" s="3">
        <v>0.32</v>
      </c>
      <c r="I27" s="3">
        <v>8.9019999999999992</v>
      </c>
      <c r="J27" s="5">
        <f t="shared" si="10"/>
        <v>9.2219999999999995</v>
      </c>
      <c r="M27" s="4" t="s">
        <v>35</v>
      </c>
      <c r="N27" s="3">
        <v>0.26400000000000001</v>
      </c>
      <c r="O27" s="3">
        <v>10.678000000000001</v>
      </c>
      <c r="P27" s="5">
        <f>O27+N27</f>
        <v>10.942</v>
      </c>
    </row>
    <row r="28" spans="1:16">
      <c r="A28" s="4" t="s">
        <v>9</v>
      </c>
      <c r="B28" s="3">
        <v>0</v>
      </c>
      <c r="C28" s="3">
        <v>0</v>
      </c>
      <c r="D28" s="5">
        <f>C28+B28</f>
        <v>0</v>
      </c>
      <c r="G28" s="4"/>
      <c r="H28" s="16">
        <v>0</v>
      </c>
      <c r="I28" s="16">
        <v>29.564</v>
      </c>
      <c r="J28" s="17">
        <f t="shared" si="10"/>
        <v>29.564</v>
      </c>
      <c r="K28" s="1" t="s">
        <v>14</v>
      </c>
      <c r="M28" s="6">
        <v>8.8550000000000004</v>
      </c>
      <c r="N28" s="3">
        <v>0.28599999999999998</v>
      </c>
      <c r="O28" s="3">
        <v>9.468</v>
      </c>
      <c r="P28" s="5">
        <f t="shared" ref="P28:P31" si="11">O28+N28</f>
        <v>9.7539999999999996</v>
      </c>
    </row>
    <row r="29" spans="1:16">
      <c r="A29" s="6">
        <v>10.206</v>
      </c>
      <c r="B29" s="3">
        <v>0</v>
      </c>
      <c r="C29" s="3">
        <v>0</v>
      </c>
      <c r="D29" s="5">
        <f t="shared" ref="D29:D32" si="12">C29+B29</f>
        <v>0</v>
      </c>
      <c r="G29" s="4"/>
      <c r="H29" s="3">
        <v>0.25700000000000001</v>
      </c>
      <c r="I29" s="3">
        <v>8.8320000000000007</v>
      </c>
      <c r="J29" s="5">
        <f t="shared" si="10"/>
        <v>9.0890000000000004</v>
      </c>
      <c r="M29" s="4"/>
      <c r="N29" s="3">
        <v>0.317</v>
      </c>
      <c r="O29" s="3">
        <v>9.5470000000000006</v>
      </c>
      <c r="P29" s="5">
        <f t="shared" si="11"/>
        <v>9.8640000000000008</v>
      </c>
    </row>
    <row r="30" spans="1:16">
      <c r="A30" s="4"/>
      <c r="B30" s="3">
        <v>0</v>
      </c>
      <c r="C30" s="3">
        <v>0</v>
      </c>
      <c r="D30" s="5">
        <f t="shared" si="12"/>
        <v>0</v>
      </c>
      <c r="G30" s="4"/>
      <c r="H30" s="3"/>
      <c r="I30" s="3"/>
      <c r="J30" s="5"/>
      <c r="M30" s="4"/>
      <c r="N30" s="3">
        <v>0.25700000000000001</v>
      </c>
      <c r="O30" s="3">
        <v>8.8819999999999997</v>
      </c>
      <c r="P30" s="5">
        <f t="shared" si="11"/>
        <v>9.1389999999999993</v>
      </c>
    </row>
    <row r="31" spans="1:16" ht="15.75" thickBot="1">
      <c r="A31" s="4"/>
      <c r="B31" s="3">
        <v>0.108</v>
      </c>
      <c r="C31" s="3">
        <v>10.311999999999999</v>
      </c>
      <c r="D31" s="5">
        <f t="shared" si="12"/>
        <v>10.42</v>
      </c>
      <c r="G31" s="4" t="s">
        <v>1</v>
      </c>
      <c r="H31" s="3" t="s">
        <v>2</v>
      </c>
      <c r="I31" s="3" t="s">
        <v>3</v>
      </c>
      <c r="J31" s="5" t="s">
        <v>4</v>
      </c>
      <c r="M31" s="7"/>
      <c r="N31" s="8">
        <v>0.23899999999999999</v>
      </c>
      <c r="O31" s="8">
        <v>8.6159999999999997</v>
      </c>
      <c r="P31" s="9">
        <f t="shared" si="11"/>
        <v>8.8550000000000004</v>
      </c>
    </row>
    <row r="32" spans="1:16" ht="15.75" thickBot="1">
      <c r="A32" s="7"/>
      <c r="B32" s="8">
        <v>0.222</v>
      </c>
      <c r="C32" s="8">
        <v>9.984</v>
      </c>
      <c r="D32" s="9">
        <f t="shared" si="12"/>
        <v>10.206</v>
      </c>
      <c r="G32" s="4" t="s">
        <v>23</v>
      </c>
      <c r="H32" s="3">
        <v>0</v>
      </c>
      <c r="I32" s="3">
        <v>0</v>
      </c>
      <c r="J32" s="5">
        <f>I32+H32</f>
        <v>0</v>
      </c>
    </row>
    <row r="33" spans="1:16" ht="15.75" thickBot="1">
      <c r="G33" s="6">
        <v>9.7129999999999992</v>
      </c>
      <c r="H33" s="3">
        <v>0</v>
      </c>
      <c r="I33" s="3">
        <v>0</v>
      </c>
      <c r="J33" s="5">
        <f t="shared" ref="J33:J36" si="13">I33+H33</f>
        <v>0</v>
      </c>
      <c r="M33" s="13" t="s">
        <v>36</v>
      </c>
      <c r="N33" s="14"/>
      <c r="O33" s="14"/>
      <c r="P33" s="15"/>
    </row>
    <row r="34" spans="1:16">
      <c r="A34" s="13" t="s">
        <v>11</v>
      </c>
      <c r="B34" s="14"/>
      <c r="C34" s="14"/>
      <c r="D34" s="15"/>
      <c r="G34" s="4"/>
      <c r="H34" s="18">
        <v>0.14099999999999999</v>
      </c>
      <c r="I34" s="18">
        <v>10.587999999999999</v>
      </c>
      <c r="J34" s="19">
        <f t="shared" si="13"/>
        <v>10.728999999999999</v>
      </c>
      <c r="M34" s="4"/>
      <c r="N34" s="3"/>
      <c r="O34" s="3"/>
      <c r="P34" s="5"/>
    </row>
    <row r="35" spans="1:16">
      <c r="A35" s="4"/>
      <c r="B35" s="3"/>
      <c r="C35" s="3"/>
      <c r="D35" s="5"/>
      <c r="G35" s="4"/>
      <c r="H35" s="18">
        <v>0.22900000000000001</v>
      </c>
      <c r="I35" s="18">
        <v>9.484</v>
      </c>
      <c r="J35" s="19">
        <f t="shared" si="13"/>
        <v>9.7129999999999992</v>
      </c>
      <c r="M35" s="4" t="s">
        <v>1</v>
      </c>
      <c r="N35" s="3" t="s">
        <v>2</v>
      </c>
      <c r="O35" s="3" t="s">
        <v>3</v>
      </c>
      <c r="P35" s="5" t="s">
        <v>4</v>
      </c>
    </row>
    <row r="36" spans="1:16" ht="15.75" thickBot="1">
      <c r="A36" s="4" t="s">
        <v>1</v>
      </c>
      <c r="B36" s="3" t="s">
        <v>2</v>
      </c>
      <c r="C36" s="3" t="s">
        <v>3</v>
      </c>
      <c r="D36" s="5" t="s">
        <v>4</v>
      </c>
      <c r="G36" s="7"/>
      <c r="H36" s="20">
        <v>0.49299999999999999</v>
      </c>
      <c r="I36" s="20">
        <v>9.65</v>
      </c>
      <c r="J36" s="21">
        <f t="shared" si="13"/>
        <v>10.143000000000001</v>
      </c>
      <c r="M36" s="4" t="s">
        <v>34</v>
      </c>
      <c r="N36" s="3">
        <v>0</v>
      </c>
      <c r="O36" s="3">
        <v>0</v>
      </c>
      <c r="P36" s="5">
        <f>O36+N36</f>
        <v>0</v>
      </c>
    </row>
    <row r="37" spans="1:16" ht="15.75" thickBot="1">
      <c r="A37" s="4" t="s">
        <v>12</v>
      </c>
      <c r="B37" s="18">
        <v>0</v>
      </c>
      <c r="C37" s="18">
        <v>0</v>
      </c>
      <c r="D37" s="19">
        <f>C37+B37</f>
        <v>0</v>
      </c>
      <c r="E37" s="2"/>
      <c r="M37" s="6">
        <v>9.6460000000000008</v>
      </c>
      <c r="N37" s="3">
        <v>0</v>
      </c>
      <c r="O37" s="3">
        <v>0</v>
      </c>
      <c r="P37" s="5">
        <f t="shared" ref="P37:P40" si="14">O37+N37</f>
        <v>0</v>
      </c>
    </row>
    <row r="38" spans="1:16">
      <c r="A38" s="6">
        <v>8.9160000000000004</v>
      </c>
      <c r="B38" s="18">
        <v>0</v>
      </c>
      <c r="C38" s="18">
        <v>0</v>
      </c>
      <c r="D38" s="19">
        <f t="shared" ref="D38" si="15">C38+B38</f>
        <v>0</v>
      </c>
      <c r="E38" s="2"/>
      <c r="G38" s="13" t="s">
        <v>24</v>
      </c>
      <c r="H38" s="14"/>
      <c r="I38" s="14"/>
      <c r="J38" s="15"/>
      <c r="M38" s="4"/>
      <c r="N38" s="3">
        <v>1.7000000000000001E-2</v>
      </c>
      <c r="O38" s="3">
        <v>9.6289999999999996</v>
      </c>
      <c r="P38" s="5">
        <f t="shared" si="14"/>
        <v>9.645999999999999</v>
      </c>
    </row>
    <row r="39" spans="1:16">
      <c r="A39" s="4"/>
      <c r="B39" s="18">
        <v>8.9999999999999993E-3</v>
      </c>
      <c r="C39" s="18">
        <v>9.1210000000000004</v>
      </c>
      <c r="D39" s="19">
        <f>C39+B39</f>
        <v>9.1300000000000008</v>
      </c>
      <c r="E39" s="2"/>
      <c r="G39" s="4"/>
      <c r="H39" s="3"/>
      <c r="I39" s="3"/>
      <c r="J39" s="5"/>
      <c r="M39" s="4"/>
      <c r="N39" s="3">
        <v>0</v>
      </c>
      <c r="O39" s="3">
        <v>0</v>
      </c>
      <c r="P39" s="5">
        <f t="shared" si="14"/>
        <v>0</v>
      </c>
    </row>
    <row r="40" spans="1:16" ht="15.75" thickBot="1">
      <c r="A40" s="4"/>
      <c r="B40" s="18">
        <v>4.4999999999999998E-2</v>
      </c>
      <c r="C40" s="18">
        <v>8.8710000000000004</v>
      </c>
      <c r="D40" s="19">
        <f t="shared" ref="D40:D41" si="16">C40+B40</f>
        <v>8.9160000000000004</v>
      </c>
      <c r="E40" s="2"/>
      <c r="G40" s="4" t="s">
        <v>1</v>
      </c>
      <c r="H40" s="3" t="s">
        <v>2</v>
      </c>
      <c r="I40" s="3" t="s">
        <v>3</v>
      </c>
      <c r="J40" s="5" t="s">
        <v>4</v>
      </c>
      <c r="M40" s="7"/>
      <c r="N40" s="8">
        <v>0</v>
      </c>
      <c r="O40" s="8">
        <v>0</v>
      </c>
      <c r="P40" s="9">
        <f t="shared" si="14"/>
        <v>0</v>
      </c>
    </row>
    <row r="41" spans="1:16" ht="15.75" thickBot="1">
      <c r="A41" s="4"/>
      <c r="B41" s="16">
        <v>0.155</v>
      </c>
      <c r="C41" s="16">
        <v>9.1150000000000002</v>
      </c>
      <c r="D41" s="17">
        <f t="shared" si="16"/>
        <v>9.27</v>
      </c>
      <c r="E41" s="1" t="s">
        <v>14</v>
      </c>
      <c r="G41" s="4" t="s">
        <v>25</v>
      </c>
      <c r="H41" s="18">
        <v>0.33900000000000002</v>
      </c>
      <c r="I41" s="18">
        <v>23.335000000000001</v>
      </c>
      <c r="J41" s="19">
        <f>I41+H41</f>
        <v>23.673999999999999</v>
      </c>
    </row>
    <row r="42" spans="1:16">
      <c r="A42" s="4"/>
      <c r="B42" s="3"/>
      <c r="C42" s="3"/>
      <c r="D42" s="5"/>
      <c r="G42" s="6">
        <v>8.35</v>
      </c>
      <c r="H42" s="18">
        <v>0</v>
      </c>
      <c r="I42" s="18">
        <v>0</v>
      </c>
      <c r="J42" s="19">
        <f t="shared" ref="J42" si="17">I42+H42</f>
        <v>0</v>
      </c>
      <c r="K42" s="2"/>
      <c r="M42" s="13" t="s">
        <v>37</v>
      </c>
      <c r="N42" s="14"/>
      <c r="O42" s="14"/>
      <c r="P42" s="15"/>
    </row>
    <row r="43" spans="1:16">
      <c r="A43" s="4" t="s">
        <v>1</v>
      </c>
      <c r="B43" s="3" t="s">
        <v>2</v>
      </c>
      <c r="C43" s="3" t="s">
        <v>3</v>
      </c>
      <c r="D43" s="5" t="s">
        <v>4</v>
      </c>
      <c r="G43" s="4"/>
      <c r="H43" s="18">
        <v>0</v>
      </c>
      <c r="I43" s="18">
        <v>0</v>
      </c>
      <c r="J43" s="19">
        <f>I43+H43</f>
        <v>0</v>
      </c>
      <c r="M43" s="4"/>
      <c r="N43" s="3"/>
      <c r="O43" s="3"/>
      <c r="P43" s="5"/>
    </row>
    <row r="44" spans="1:16">
      <c r="A44" s="4" t="s">
        <v>13</v>
      </c>
      <c r="B44" s="3">
        <v>0.186</v>
      </c>
      <c r="C44" s="3">
        <v>10.077999999999999</v>
      </c>
      <c r="D44" s="5">
        <f>C44+B44</f>
        <v>10.263999999999999</v>
      </c>
      <c r="G44" s="4"/>
      <c r="H44" s="18">
        <v>0.33100000000000002</v>
      </c>
      <c r="I44" s="18">
        <v>8.0190000000000001</v>
      </c>
      <c r="J44" s="19">
        <f t="shared" ref="J44:J45" si="18">I44+H44</f>
        <v>8.35</v>
      </c>
      <c r="M44" s="4" t="s">
        <v>1</v>
      </c>
      <c r="N44" s="3" t="s">
        <v>2</v>
      </c>
      <c r="O44" s="3" t="s">
        <v>3</v>
      </c>
      <c r="P44" s="5" t="s">
        <v>4</v>
      </c>
    </row>
    <row r="45" spans="1:16">
      <c r="A45" s="6">
        <v>9.6560000000000006</v>
      </c>
      <c r="B45" s="3">
        <v>0</v>
      </c>
      <c r="C45" s="3">
        <v>0</v>
      </c>
      <c r="D45" s="5">
        <f t="shared" ref="D45:D48" si="19">C45+B45</f>
        <v>0</v>
      </c>
      <c r="G45" s="4"/>
      <c r="H45" s="18">
        <v>0.46400000000000002</v>
      </c>
      <c r="I45" s="18">
        <v>11.244</v>
      </c>
      <c r="J45" s="19">
        <f t="shared" si="18"/>
        <v>11.708</v>
      </c>
      <c r="M45" s="4" t="s">
        <v>38</v>
      </c>
      <c r="N45" s="3">
        <v>0</v>
      </c>
      <c r="O45" s="3">
        <v>0</v>
      </c>
      <c r="P45" s="5">
        <f>O45+N45</f>
        <v>0</v>
      </c>
    </row>
    <row r="46" spans="1:16">
      <c r="A46" s="4"/>
      <c r="B46" s="3">
        <v>0.184</v>
      </c>
      <c r="C46" s="3">
        <v>9.4719999999999995</v>
      </c>
      <c r="D46" s="5">
        <f t="shared" si="19"/>
        <v>9.6559999999999988</v>
      </c>
      <c r="G46" s="4"/>
      <c r="H46" s="3"/>
      <c r="I46" s="3"/>
      <c r="J46" s="5"/>
      <c r="M46" s="6">
        <v>8.5389999999999997</v>
      </c>
      <c r="N46" s="3">
        <v>0</v>
      </c>
      <c r="O46" s="3">
        <v>0</v>
      </c>
      <c r="P46" s="5">
        <f t="shared" ref="P46:P49" si="20">O46+N46</f>
        <v>0</v>
      </c>
    </row>
    <row r="47" spans="1:16">
      <c r="A47" s="4"/>
      <c r="B47" s="3">
        <v>0.17199999999999999</v>
      </c>
      <c r="C47" s="3">
        <v>13.677</v>
      </c>
      <c r="D47" s="5">
        <f t="shared" si="19"/>
        <v>13.849</v>
      </c>
      <c r="G47" s="4" t="s">
        <v>1</v>
      </c>
      <c r="H47" s="3" t="s">
        <v>2</v>
      </c>
      <c r="I47" s="3" t="s">
        <v>3</v>
      </c>
      <c r="J47" s="5" t="s">
        <v>4</v>
      </c>
      <c r="M47" s="4"/>
      <c r="N47" s="3">
        <v>0</v>
      </c>
      <c r="O47" s="3">
        <v>0</v>
      </c>
      <c r="P47" s="5">
        <f t="shared" si="20"/>
        <v>0</v>
      </c>
    </row>
    <row r="48" spans="1:16">
      <c r="A48" s="4"/>
      <c r="B48" s="3">
        <v>0</v>
      </c>
      <c r="C48" s="3">
        <v>0</v>
      </c>
      <c r="D48" s="5">
        <f t="shared" si="19"/>
        <v>0</v>
      </c>
      <c r="G48" s="4" t="s">
        <v>26</v>
      </c>
      <c r="H48" s="3">
        <v>0</v>
      </c>
      <c r="I48" s="3">
        <v>0</v>
      </c>
      <c r="J48" s="5">
        <f>I48+H48</f>
        <v>0</v>
      </c>
      <c r="M48" s="4"/>
      <c r="N48" s="3">
        <v>0.26800000000000002</v>
      </c>
      <c r="O48" s="3">
        <v>8.2710000000000008</v>
      </c>
      <c r="P48" s="5">
        <f t="shared" si="20"/>
        <v>8.5390000000000015</v>
      </c>
    </row>
    <row r="49" spans="1:16">
      <c r="A49" s="4"/>
      <c r="B49" s="3"/>
      <c r="C49" s="3"/>
      <c r="D49" s="5"/>
      <c r="G49" s="6">
        <v>8.3940000000000001</v>
      </c>
      <c r="H49" s="3">
        <v>0</v>
      </c>
      <c r="I49" s="3">
        <v>0</v>
      </c>
      <c r="J49" s="5">
        <f t="shared" ref="J49:J52" si="21">I49+H49</f>
        <v>0</v>
      </c>
      <c r="M49" s="4"/>
      <c r="N49" s="3">
        <v>0.249</v>
      </c>
      <c r="O49" s="3">
        <v>8.5310000000000006</v>
      </c>
      <c r="P49" s="5">
        <f t="shared" si="20"/>
        <v>8.7800000000000011</v>
      </c>
    </row>
    <row r="50" spans="1:16">
      <c r="A50" s="4" t="s">
        <v>1</v>
      </c>
      <c r="B50" s="3" t="s">
        <v>2</v>
      </c>
      <c r="C50" s="3" t="s">
        <v>3</v>
      </c>
      <c r="D50" s="5" t="s">
        <v>4</v>
      </c>
      <c r="G50" s="4"/>
      <c r="H50" s="3">
        <v>0</v>
      </c>
      <c r="I50" s="3">
        <v>0</v>
      </c>
      <c r="J50" s="5">
        <f t="shared" si="21"/>
        <v>0</v>
      </c>
      <c r="M50" s="4"/>
      <c r="N50" s="3"/>
      <c r="O50" s="3"/>
      <c r="P50" s="5"/>
    </row>
    <row r="51" spans="1:16">
      <c r="A51" s="4" t="s">
        <v>15</v>
      </c>
      <c r="B51" s="3">
        <v>0</v>
      </c>
      <c r="C51" s="3">
        <v>0</v>
      </c>
      <c r="D51" s="5">
        <f>C51+B51</f>
        <v>0</v>
      </c>
      <c r="G51" s="4"/>
      <c r="H51" s="3">
        <v>0.23499999999999999</v>
      </c>
      <c r="I51" s="3">
        <v>8.1590000000000007</v>
      </c>
      <c r="J51" s="5">
        <f t="shared" si="21"/>
        <v>8.3940000000000001</v>
      </c>
      <c r="M51" s="4" t="s">
        <v>1</v>
      </c>
      <c r="N51" s="3" t="s">
        <v>2</v>
      </c>
      <c r="O51" s="3" t="s">
        <v>3</v>
      </c>
      <c r="P51" s="5" t="s">
        <v>4</v>
      </c>
    </row>
    <row r="52" spans="1:16">
      <c r="A52" s="6">
        <v>9.9190000000000005</v>
      </c>
      <c r="B52" s="3">
        <v>0</v>
      </c>
      <c r="C52" s="3">
        <v>0</v>
      </c>
      <c r="D52" s="5">
        <f t="shared" ref="D52:D55" si="22">C52+B52</f>
        <v>0</v>
      </c>
      <c r="G52" s="4"/>
      <c r="H52" s="3">
        <v>0</v>
      </c>
      <c r="I52" s="3">
        <v>0</v>
      </c>
      <c r="J52" s="5">
        <f t="shared" si="21"/>
        <v>0</v>
      </c>
      <c r="M52" s="4" t="s">
        <v>39</v>
      </c>
      <c r="N52" s="3">
        <v>0</v>
      </c>
      <c r="O52" s="3">
        <v>0</v>
      </c>
      <c r="P52" s="5">
        <f>O52+N52</f>
        <v>0</v>
      </c>
    </row>
    <row r="53" spans="1:16">
      <c r="A53" s="4"/>
      <c r="B53" s="3">
        <v>0.28999999999999998</v>
      </c>
      <c r="C53" s="3">
        <v>12.089</v>
      </c>
      <c r="D53" s="5">
        <f t="shared" si="22"/>
        <v>12.379</v>
      </c>
      <c r="G53" s="4"/>
      <c r="H53" s="3"/>
      <c r="I53" s="3"/>
      <c r="J53" s="5"/>
      <c r="M53" s="6">
        <v>11.04</v>
      </c>
      <c r="N53" s="3">
        <v>0</v>
      </c>
      <c r="O53" s="3">
        <v>0</v>
      </c>
      <c r="P53" s="5">
        <f t="shared" ref="P53:P56" si="23">O53+N53</f>
        <v>0</v>
      </c>
    </row>
    <row r="54" spans="1:16">
      <c r="A54" s="4"/>
      <c r="B54" s="16">
        <v>4.8000000000000001E-2</v>
      </c>
      <c r="C54" s="16">
        <v>9.843</v>
      </c>
      <c r="D54" s="17">
        <f t="shared" si="22"/>
        <v>9.891</v>
      </c>
      <c r="E54" s="1" t="s">
        <v>14</v>
      </c>
      <c r="G54" s="4" t="s">
        <v>1</v>
      </c>
      <c r="H54" s="3" t="s">
        <v>2</v>
      </c>
      <c r="I54" s="3" t="s">
        <v>3</v>
      </c>
      <c r="J54" s="5" t="s">
        <v>4</v>
      </c>
      <c r="M54" s="4"/>
      <c r="N54" s="3">
        <v>0.36299999999999999</v>
      </c>
      <c r="O54" s="3">
        <v>10.677</v>
      </c>
      <c r="P54" s="5">
        <f t="shared" si="23"/>
        <v>11.04</v>
      </c>
    </row>
    <row r="55" spans="1:16">
      <c r="A55" s="4"/>
      <c r="B55" s="3">
        <v>0.22900000000000001</v>
      </c>
      <c r="C55" s="3">
        <v>9.69</v>
      </c>
      <c r="D55" s="5">
        <f t="shared" si="22"/>
        <v>9.9189999999999987</v>
      </c>
      <c r="G55" s="4" t="s">
        <v>27</v>
      </c>
      <c r="H55" s="3">
        <v>0</v>
      </c>
      <c r="I55" s="3">
        <v>0</v>
      </c>
      <c r="J55" s="5">
        <f>I55+H55</f>
        <v>0</v>
      </c>
      <c r="M55" s="4"/>
      <c r="N55" s="3">
        <v>1.696</v>
      </c>
      <c r="O55" s="3">
        <v>11.116</v>
      </c>
      <c r="P55" s="5">
        <f t="shared" si="23"/>
        <v>12.811999999999999</v>
      </c>
    </row>
    <row r="56" spans="1:16" ht="15.75" thickBot="1">
      <c r="A56" s="4"/>
      <c r="B56" s="3"/>
      <c r="C56" s="3"/>
      <c r="D56" s="5"/>
      <c r="G56" s="6">
        <v>9.109</v>
      </c>
      <c r="H56" s="3">
        <v>0</v>
      </c>
      <c r="I56" s="3">
        <v>0</v>
      </c>
      <c r="J56" s="5">
        <f t="shared" ref="J56:J59" si="24">I56+H56</f>
        <v>0</v>
      </c>
      <c r="M56" s="7"/>
      <c r="N56" s="8">
        <v>0.28000000000000003</v>
      </c>
      <c r="O56" s="8">
        <v>11.237</v>
      </c>
      <c r="P56" s="9">
        <f t="shared" si="23"/>
        <v>11.516999999999999</v>
      </c>
    </row>
    <row r="57" spans="1:16" ht="15.75" thickBot="1">
      <c r="A57" s="4" t="s">
        <v>1</v>
      </c>
      <c r="B57" s="3" t="s">
        <v>2</v>
      </c>
      <c r="C57" s="3" t="s">
        <v>3</v>
      </c>
      <c r="D57" s="5" t="s">
        <v>4</v>
      </c>
      <c r="G57" s="4"/>
      <c r="H57" s="18">
        <v>0.34399999999999997</v>
      </c>
      <c r="I57" s="18">
        <v>8.7650000000000006</v>
      </c>
      <c r="J57" s="19">
        <f t="shared" si="24"/>
        <v>9.109</v>
      </c>
    </row>
    <row r="58" spans="1:16">
      <c r="A58" s="4" t="s">
        <v>16</v>
      </c>
      <c r="B58" s="3">
        <v>0</v>
      </c>
      <c r="C58" s="3">
        <v>0</v>
      </c>
      <c r="D58" s="5">
        <f>C58+B58</f>
        <v>0</v>
      </c>
      <c r="G58" s="4"/>
      <c r="H58" s="18">
        <v>0</v>
      </c>
      <c r="I58" s="18">
        <v>0</v>
      </c>
      <c r="J58" s="19">
        <f t="shared" si="24"/>
        <v>0</v>
      </c>
      <c r="M58" s="13" t="s">
        <v>40</v>
      </c>
      <c r="N58" s="14"/>
      <c r="O58" s="14"/>
      <c r="P58" s="15"/>
    </row>
    <row r="59" spans="1:16">
      <c r="A59" s="6">
        <v>10.821</v>
      </c>
      <c r="B59" s="3">
        <v>0</v>
      </c>
      <c r="C59" s="3">
        <v>0</v>
      </c>
      <c r="D59" s="5">
        <f t="shared" ref="D59:D62" si="25">C59+B59</f>
        <v>0</v>
      </c>
      <c r="G59" s="4"/>
      <c r="H59" s="18">
        <v>0</v>
      </c>
      <c r="I59" s="18">
        <v>0</v>
      </c>
      <c r="J59" s="19">
        <f t="shared" si="24"/>
        <v>0</v>
      </c>
      <c r="M59" s="4"/>
      <c r="N59" s="3"/>
      <c r="O59" s="3"/>
      <c r="P59" s="5"/>
    </row>
    <row r="60" spans="1:16">
      <c r="A60" s="4"/>
      <c r="B60" s="3">
        <v>0.75800000000000001</v>
      </c>
      <c r="C60" s="3">
        <v>10.422000000000001</v>
      </c>
      <c r="D60" s="5">
        <f t="shared" si="25"/>
        <v>11.18</v>
      </c>
      <c r="G60" s="4"/>
      <c r="H60" s="3"/>
      <c r="I60" s="3"/>
      <c r="J60" s="5"/>
      <c r="M60" s="4" t="s">
        <v>1</v>
      </c>
      <c r="N60" s="3" t="s">
        <v>2</v>
      </c>
      <c r="O60" s="3" t="s">
        <v>3</v>
      </c>
      <c r="P60" s="5" t="s">
        <v>4</v>
      </c>
    </row>
    <row r="61" spans="1:16">
      <c r="A61" s="4"/>
      <c r="B61" s="3">
        <v>0.36799999999999999</v>
      </c>
      <c r="C61" s="3">
        <v>10.452999999999999</v>
      </c>
      <c r="D61" s="5">
        <f t="shared" si="25"/>
        <v>10.821</v>
      </c>
      <c r="G61" s="4" t="s">
        <v>1</v>
      </c>
      <c r="H61" s="3" t="s">
        <v>2</v>
      </c>
      <c r="I61" s="3" t="s">
        <v>3</v>
      </c>
      <c r="J61" s="5" t="s">
        <v>4</v>
      </c>
      <c r="M61" s="4" t="s">
        <v>41</v>
      </c>
      <c r="N61" s="3">
        <v>0.23499999999999999</v>
      </c>
      <c r="O61" s="3">
        <v>8.6389999999999993</v>
      </c>
      <c r="P61" s="5">
        <f>O61+N61</f>
        <v>8.8739999999999988</v>
      </c>
    </row>
    <row r="62" spans="1:16" ht="15.75" thickBot="1">
      <c r="A62" s="7"/>
      <c r="B62" s="8">
        <v>0.56000000000000005</v>
      </c>
      <c r="C62" s="8">
        <v>10.436</v>
      </c>
      <c r="D62" s="9">
        <f t="shared" si="25"/>
        <v>10.996</v>
      </c>
      <c r="G62" s="4" t="s">
        <v>28</v>
      </c>
      <c r="H62" s="3">
        <v>0</v>
      </c>
      <c r="I62" s="3">
        <v>0</v>
      </c>
      <c r="J62" s="5">
        <f>I62+H62</f>
        <v>0</v>
      </c>
      <c r="M62" s="6">
        <v>8.8740000000000006</v>
      </c>
      <c r="N62" s="3">
        <v>0</v>
      </c>
      <c r="O62" s="3">
        <v>0</v>
      </c>
      <c r="P62" s="5">
        <f t="shared" ref="P62:P65" si="26">O62+N62</f>
        <v>0</v>
      </c>
    </row>
    <row r="63" spans="1:16" ht="15.75" thickBot="1">
      <c r="G63" s="6">
        <v>9.2149999999999999</v>
      </c>
      <c r="H63" s="18">
        <v>8.8999999999999996E-2</v>
      </c>
      <c r="I63" s="18">
        <v>9.1259999999999994</v>
      </c>
      <c r="J63" s="19">
        <f t="shared" ref="J63:J66" si="27">I63+H63</f>
        <v>9.2149999999999999</v>
      </c>
      <c r="M63" s="4"/>
      <c r="N63" s="3">
        <v>0.38900000000000001</v>
      </c>
      <c r="O63" s="3">
        <v>9.4039999999999999</v>
      </c>
      <c r="P63" s="5">
        <f t="shared" si="26"/>
        <v>9.7929999999999993</v>
      </c>
    </row>
    <row r="64" spans="1:16">
      <c r="A64" s="10" t="s">
        <v>17</v>
      </c>
      <c r="B64" s="11"/>
      <c r="C64" s="11"/>
      <c r="D64" s="12"/>
      <c r="G64" s="4"/>
      <c r="H64" s="18">
        <v>0.21199999999999999</v>
      </c>
      <c r="I64" s="18">
        <v>9.0549999999999997</v>
      </c>
      <c r="J64" s="19">
        <f t="shared" si="27"/>
        <v>9.2669999999999995</v>
      </c>
      <c r="M64" s="4"/>
      <c r="N64" s="3">
        <v>0.20200000000000001</v>
      </c>
      <c r="O64" s="3">
        <v>9.8770000000000007</v>
      </c>
      <c r="P64" s="5">
        <f t="shared" si="26"/>
        <v>10.079000000000001</v>
      </c>
    </row>
    <row r="65" spans="1:16" ht="15.75" thickBot="1">
      <c r="A65" s="4"/>
      <c r="B65" s="3"/>
      <c r="C65" s="3"/>
      <c r="D65" s="5"/>
      <c r="G65" s="4"/>
      <c r="H65" s="18">
        <v>0.218</v>
      </c>
      <c r="I65" s="18">
        <v>9.2520000000000007</v>
      </c>
      <c r="J65" s="19">
        <f t="shared" si="27"/>
        <v>9.4700000000000006</v>
      </c>
      <c r="M65" s="7"/>
      <c r="N65" s="8">
        <v>0</v>
      </c>
      <c r="O65" s="8">
        <v>0</v>
      </c>
      <c r="P65" s="9">
        <f t="shared" si="26"/>
        <v>0</v>
      </c>
    </row>
    <row r="66" spans="1:16" ht="15.75" thickBot="1">
      <c r="A66" s="4" t="s">
        <v>1</v>
      </c>
      <c r="B66" s="3" t="s">
        <v>2</v>
      </c>
      <c r="C66" s="3" t="s">
        <v>3</v>
      </c>
      <c r="D66" s="5" t="s">
        <v>4</v>
      </c>
      <c r="G66" s="7"/>
      <c r="H66" s="8">
        <v>0</v>
      </c>
      <c r="I66" s="8">
        <v>0</v>
      </c>
      <c r="J66" s="9">
        <f t="shared" si="27"/>
        <v>0</v>
      </c>
    </row>
    <row r="67" spans="1:16" ht="15.75" thickBot="1">
      <c r="A67" s="4" t="s">
        <v>18</v>
      </c>
      <c r="B67" s="16">
        <v>0.12</v>
      </c>
      <c r="C67" s="16">
        <v>9.8550000000000004</v>
      </c>
      <c r="D67" s="17">
        <f>C67+B67</f>
        <v>9.9749999999999996</v>
      </c>
      <c r="E67" s="1" t="s">
        <v>14</v>
      </c>
    </row>
    <row r="68" spans="1:16">
      <c r="A68" s="6">
        <v>8.718</v>
      </c>
      <c r="B68" s="3">
        <v>0.25800000000000001</v>
      </c>
      <c r="C68" s="3">
        <v>8.798</v>
      </c>
      <c r="D68" s="5">
        <f t="shared" ref="D68:D71" si="28">C68+B68</f>
        <v>9.0560000000000009</v>
      </c>
      <c r="G68" s="13" t="s">
        <v>10</v>
      </c>
      <c r="H68" s="14"/>
      <c r="I68" s="14"/>
      <c r="J68" s="15"/>
    </row>
    <row r="69" spans="1:16">
      <c r="A69" s="4"/>
      <c r="B69" s="16">
        <v>6.8000000000000005E-2</v>
      </c>
      <c r="C69" s="16">
        <v>8.98</v>
      </c>
      <c r="D69" s="17">
        <f t="shared" si="28"/>
        <v>9.048</v>
      </c>
      <c r="E69" s="1" t="s">
        <v>14</v>
      </c>
      <c r="G69" s="4"/>
      <c r="H69" s="3"/>
      <c r="I69" s="3"/>
      <c r="J69" s="5"/>
    </row>
    <row r="70" spans="1:16">
      <c r="A70" s="4"/>
      <c r="B70" s="3">
        <v>0.111</v>
      </c>
      <c r="C70" s="3">
        <v>8.6069999999999993</v>
      </c>
      <c r="D70" s="5">
        <f t="shared" si="28"/>
        <v>8.718</v>
      </c>
      <c r="G70" s="4" t="s">
        <v>1</v>
      </c>
      <c r="H70" s="3" t="s">
        <v>2</v>
      </c>
      <c r="I70" s="3" t="s">
        <v>3</v>
      </c>
      <c r="J70" s="5" t="s">
        <v>4</v>
      </c>
    </row>
    <row r="71" spans="1:16" ht="15.75" thickBot="1">
      <c r="A71" s="7"/>
      <c r="B71" s="8">
        <v>0</v>
      </c>
      <c r="C71" s="8">
        <v>0</v>
      </c>
      <c r="D71" s="9">
        <f t="shared" si="28"/>
        <v>0</v>
      </c>
      <c r="G71" s="4" t="s">
        <v>29</v>
      </c>
      <c r="H71" s="18">
        <v>0.36799999999999999</v>
      </c>
      <c r="I71" s="18">
        <v>10.739000000000001</v>
      </c>
      <c r="J71" s="19">
        <f>I71+H71</f>
        <v>11.107000000000001</v>
      </c>
    </row>
    <row r="72" spans="1:16">
      <c r="G72" s="6">
        <v>10.571999999999999</v>
      </c>
      <c r="H72" s="18">
        <v>0.315</v>
      </c>
      <c r="I72" s="18">
        <v>10.257</v>
      </c>
      <c r="J72" s="19">
        <f t="shared" ref="J72:J75" si="29">I72+H72</f>
        <v>10.571999999999999</v>
      </c>
    </row>
    <row r="73" spans="1:16">
      <c r="G73" s="4"/>
      <c r="H73" s="18">
        <v>0.22800000000000001</v>
      </c>
      <c r="I73" s="18">
        <v>10.707000000000001</v>
      </c>
      <c r="J73" s="19">
        <f t="shared" si="29"/>
        <v>10.935</v>
      </c>
    </row>
    <row r="74" spans="1:16">
      <c r="G74" s="4"/>
      <c r="H74" s="18">
        <v>0.439</v>
      </c>
      <c r="I74" s="18">
        <v>10.693</v>
      </c>
      <c r="J74" s="19">
        <f t="shared" si="29"/>
        <v>11.132</v>
      </c>
    </row>
    <row r="75" spans="1:16" ht="15.75" thickBot="1">
      <c r="G75" s="7"/>
      <c r="H75" s="20">
        <v>0.55800000000000005</v>
      </c>
      <c r="I75" s="20">
        <v>10.741</v>
      </c>
      <c r="J75" s="21">
        <f t="shared" si="29"/>
        <v>11.298999999999999</v>
      </c>
    </row>
  </sheetData>
  <mergeCells count="11">
    <mergeCell ref="M1:P1"/>
    <mergeCell ref="M17:P17"/>
    <mergeCell ref="M33:P33"/>
    <mergeCell ref="M42:P42"/>
    <mergeCell ref="M58:P58"/>
    <mergeCell ref="A1:D1"/>
    <mergeCell ref="A18:D18"/>
    <mergeCell ref="A34:D34"/>
    <mergeCell ref="G68:J68"/>
    <mergeCell ref="G38:J38"/>
    <mergeCell ref="G1:J1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Titio</dc:creator>
  <cp:lastModifiedBy>Titio</cp:lastModifiedBy>
  <dcterms:created xsi:type="dcterms:W3CDTF">2010-09-21T23:05:44Z</dcterms:created>
  <dcterms:modified xsi:type="dcterms:W3CDTF">2010-09-21T23:50:29Z</dcterms:modified>
</cp:coreProperties>
</file>